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3" documentId="8_{B266291F-5588-4144-8E14-15113463F0EB}" xr6:coauthVersionLast="47" xr6:coauthVersionMax="47" xr10:uidLastSave="{13989286-B16A-4AED-9603-583F51A47BC8}"/>
  <workbookProtection workbookAlgorithmName="SHA-512" workbookHashValue="IVoZJQ0RZQ5boUAhx/gasZGWrNZ6p638b6+E/MIvs/j6DCPYDEvhuBz0fNdI878SUkNQhdB4uDb+tgDpeniJ8w==" workbookSaltValue="Am3bWstXLF8oR2dc5yQcMw=="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<sst xmlns="http://schemas.openxmlformats.org/spreadsheetml/2006/main" count="4134" uniqueCount="963">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</sst>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100.2" customHeight="1" x14ac:dyDescent="0.25">
      <c r="A10" s="115" t="s">
        <v>203</v>
      </c>
      <c r="B10" s="116"/>
      <c r="C10" s="108" t="str">
        <f>VLOOKUP(A10,Listado!1:1048576,6,0)</f>
        <v>GERENCIA SERVICIOS SOPORTE</v>
      </c>
      <c r="D10" s="108"/>
      <c r="E10" s="108"/>
      <c r="F10" s="108"/>
      <c r="G10" s="108" t="str">
        <f>VLOOKUP(A10,Listado!1:1048576,7,0)</f>
        <v>Asistente 3</v>
      </c>
      <c r="H10" s="108"/>
      <c r="I10" s="109" t="str">
        <f>VLOOKUP(A10,Listado!1:1048576,2,0)</f>
        <v>Administrativo de apoyo en la gestión y tramitación de documentación de la Administración Pública</v>
      </c>
      <c r="J10" s="110"/>
      <c r="K10" s="108" t="str">
        <f>VLOOKUP(A10,Listado!1:1048576,11,0)</f>
        <v>Madrid</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66.05" customHeight="1" thickTop="1" thickBot="1" x14ac:dyDescent="0.3">
      <c r="A17" s="156" t="str">
        <f>VLOOKUP(A10,Listado!1:1048576,18,0)</f>
        <v>Al menos 3 años de experiencia en la gestión y tramitación de documentación de la Administración Pública.
Dominio del paquete de Microsoft Office.
Valorable conocimiento de programas informáticos de la Administración Pública (AINO@/ SILTRA/ BBDD propias...)</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LYzBsGQ4dBc39Z/HwdUQ8m/WvfWQvs0v4inNGmplPl2BTtnlVi3zx8cY1MhCxdiYS9AyU1Srfl0gSLxPHIAsWg==" saltValue="u49luCBlqm/5wVHyHkxaR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2022-07-21T16:14:36Z</cp:lastPrinted>
  <dcterms:created xsi:type="dcterms:W3CDTF">2022-04-04T08:15:52Z</dcterms:created>
  <dcterms:modified xsi:type="dcterms:W3CDTF">2022-11-02T10:35:53Z</dcterms:modified>
</cp:coreProperties>
</file>